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.预报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2" t="inlineStr">
        <is>
          <t>传送带</t>
        </is>
      </c>
      <c r="B2" s="2" t="n">
        <v>11</v>
      </c>
      <c r="C2" s="2" t="n">
        <v>1</v>
      </c>
      <c r="D2" s="2" t="n">
        <v>0.0281</v>
      </c>
      <c r="E2" s="2" t="n">
        <v>3.3</v>
      </c>
      <c r="F2" s="2" t="n">
        <v>1.67</v>
      </c>
      <c r="G2" s="2" t="n">
        <v>18.37</v>
      </c>
    </row>
    <row r="3">
      <c r="A3" s="2" t="inlineStr">
        <is>
          <t>皮带</t>
        </is>
      </c>
      <c r="B3" s="2" t="n">
        <v>10</v>
      </c>
      <c r="C3" s="3" t="n"/>
      <c r="D3" s="2" t="n">
        <v>0.0185</v>
      </c>
      <c r="E3" s="2" t="n">
        <v>3.5</v>
      </c>
      <c r="F3" s="2" t="n">
        <v>1.65</v>
      </c>
      <c r="G3" s="2" t="n">
        <v>16.5</v>
      </c>
    </row>
    <row r="4">
      <c r="A4" s="2" t="inlineStr">
        <is>
          <t>111HG240208S01x2</t>
        </is>
      </c>
      <c r="B4" s="2" t="n">
        <v>6</v>
      </c>
      <c r="C4" s="3" t="n"/>
      <c r="D4" s="2" t="n">
        <v>0</v>
      </c>
      <c r="E4" s="2" t="n">
        <v>24.96</v>
      </c>
      <c r="F4" s="2" t="n">
        <v>25.52</v>
      </c>
      <c r="G4" s="2" t="n">
        <v>153.12</v>
      </c>
    </row>
    <row r="5">
      <c r="A5" s="2" t="inlineStr">
        <is>
          <t>传送带</t>
        </is>
      </c>
      <c r="B5" s="2" t="n">
        <v>8</v>
      </c>
      <c r="C5" s="3" t="n"/>
      <c r="D5" s="2" t="n">
        <v>0.016</v>
      </c>
      <c r="E5" s="2" t="n">
        <v>2.68</v>
      </c>
      <c r="F5" s="2" t="n">
        <v>1.71</v>
      </c>
      <c r="G5" s="2" t="n">
        <v>13.68</v>
      </c>
    </row>
    <row r="6">
      <c r="A6" s="2" t="inlineStr">
        <is>
          <t>起动机</t>
        </is>
      </c>
      <c r="B6" s="2" t="n">
        <v>6</v>
      </c>
      <c r="C6" s="3" t="n"/>
      <c r="D6" s="2" t="n">
        <v>0.1361</v>
      </c>
      <c r="E6" s="2" t="n">
        <v>17.4</v>
      </c>
      <c r="F6" s="2" t="n">
        <v>33.2</v>
      </c>
      <c r="G6" s="2" t="n">
        <v>199.2</v>
      </c>
    </row>
    <row r="7">
      <c r="A7" s="2" t="inlineStr">
        <is>
          <t>启动机</t>
        </is>
      </c>
      <c r="B7" s="2" t="n">
        <v>4</v>
      </c>
      <c r="C7" s="3" t="n"/>
      <c r="D7" s="2" t="n">
        <v>0.0194</v>
      </c>
      <c r="E7" s="2" t="n">
        <v>11.58</v>
      </c>
      <c r="F7" s="2" t="n">
        <v>48.28</v>
      </c>
      <c r="G7" s="2" t="n">
        <v>193.12</v>
      </c>
    </row>
    <row r="8">
      <c r="A8" s="2" t="inlineStr">
        <is>
          <t>进气歧管</t>
        </is>
      </c>
      <c r="B8" s="2" t="n">
        <v>2</v>
      </c>
      <c r="C8" s="3" t="n"/>
      <c r="D8" s="2" t="n">
        <v>0.0608</v>
      </c>
      <c r="E8" s="2" t="n">
        <v>5.84</v>
      </c>
      <c r="F8" s="2" t="n">
        <v>97.88</v>
      </c>
      <c r="G8" s="2" t="n">
        <v>195.76</v>
      </c>
    </row>
    <row r="9">
      <c r="A9" s="2" t="inlineStr">
        <is>
          <t>张紧器套件</t>
        </is>
      </c>
      <c r="B9" s="2" t="n">
        <v>6</v>
      </c>
      <c r="C9" s="3" t="n"/>
      <c r="D9" s="2" t="n">
        <v>0.061</v>
      </c>
      <c r="E9" s="2" t="n">
        <v>4.89</v>
      </c>
      <c r="F9" s="2" t="n">
        <v>17.71</v>
      </c>
      <c r="G9" s="2" t="n">
        <v>106.26</v>
      </c>
    </row>
    <row r="10">
      <c r="A10" s="2" t="inlineStr">
        <is>
          <t>助力泵</t>
        </is>
      </c>
      <c r="B10" s="2" t="n">
        <v>3</v>
      </c>
      <c r="C10" s="3" t="n"/>
      <c r="D10" s="2" t="n">
        <v>0.0121</v>
      </c>
      <c r="E10" s="2" t="n">
        <v>7.75</v>
      </c>
      <c r="F10" s="2" t="n">
        <v>47.11</v>
      </c>
      <c r="G10" s="2" t="n">
        <v>141.33</v>
      </c>
    </row>
    <row r="11">
      <c r="A11" s="2" t="inlineStr">
        <is>
          <t>仪表板罩</t>
        </is>
      </c>
      <c r="B11" s="2" t="n">
        <v>13</v>
      </c>
      <c r="C11" s="3" t="n"/>
      <c r="D11" s="2" t="n">
        <v>0.0491</v>
      </c>
      <c r="E11" s="2" t="n">
        <v>5.2</v>
      </c>
      <c r="F11" s="2" t="n">
        <v>3.84</v>
      </c>
      <c r="G11" s="2" t="n">
        <v>49.92</v>
      </c>
    </row>
    <row r="12">
      <c r="A12" s="2" t="inlineStr">
        <is>
          <t>仪表板罩</t>
        </is>
      </c>
      <c r="B12" s="2" t="n">
        <v>5</v>
      </c>
      <c r="C12" s="3" t="n"/>
      <c r="D12" s="2" t="n">
        <v>0.0288</v>
      </c>
      <c r="E12" s="2" t="n">
        <v>1.95</v>
      </c>
      <c r="F12" s="2" t="n">
        <v>4.28</v>
      </c>
      <c r="G12" s="2" t="n">
        <v>21.4</v>
      </c>
    </row>
    <row r="13">
      <c r="A13" s="2" t="inlineStr">
        <is>
          <t>仪表板罩</t>
        </is>
      </c>
      <c r="B13" s="2" t="n">
        <v>8</v>
      </c>
      <c r="C13" s="3" t="n"/>
      <c r="D13" s="2" t="n">
        <v>0.0391</v>
      </c>
      <c r="E13" s="2" t="n">
        <v>3.84</v>
      </c>
      <c r="F13" s="2" t="n">
        <v>4.28</v>
      </c>
      <c r="G13" s="2" t="n">
        <v>34.24</v>
      </c>
    </row>
    <row r="14">
      <c r="A14" s="2" t="inlineStr">
        <is>
          <t>仪表盘垫</t>
        </is>
      </c>
      <c r="B14" s="2" t="n">
        <v>6</v>
      </c>
      <c r="C14" s="3" t="n"/>
      <c r="D14" s="2" t="n">
        <v>0.028</v>
      </c>
      <c r="E14" s="2" t="n">
        <v>2.46</v>
      </c>
      <c r="F14" s="2" t="n">
        <v>4.28</v>
      </c>
      <c r="G14" s="2" t="n">
        <v>25.68</v>
      </c>
    </row>
    <row r="15">
      <c r="A15" s="2" t="inlineStr">
        <is>
          <t>仪表板罩</t>
        </is>
      </c>
      <c r="B15" s="2" t="n">
        <v>5</v>
      </c>
      <c r="C15" s="3" t="n"/>
      <c r="D15" s="2" t="n">
        <v>0.0178</v>
      </c>
      <c r="E15" s="2" t="n">
        <v>1.85</v>
      </c>
      <c r="F15" s="2" t="n">
        <v>4.28</v>
      </c>
      <c r="G15" s="2" t="n">
        <v>21.4</v>
      </c>
    </row>
    <row r="16">
      <c r="A16" s="2" t="inlineStr">
        <is>
          <t>仪表板罩</t>
        </is>
      </c>
      <c r="B16" s="2" t="n">
        <v>6</v>
      </c>
      <c r="C16" s="3" t="n"/>
      <c r="D16" s="2" t="n">
        <v>0.0658</v>
      </c>
      <c r="E16" s="2" t="n">
        <v>3.51</v>
      </c>
      <c r="F16" s="2" t="n">
        <v>4.28</v>
      </c>
      <c r="G16" s="2" t="n">
        <v>25.68</v>
      </c>
    </row>
    <row r="17">
      <c r="A17" s="2" t="inlineStr">
        <is>
          <t>汽车配件</t>
        </is>
      </c>
      <c r="B17" s="2" t="n">
        <v>3</v>
      </c>
      <c r="C17" s="3" t="n"/>
      <c r="D17" s="2" t="n">
        <v>0.017</v>
      </c>
      <c r="E17" s="2" t="n">
        <v>1.19</v>
      </c>
      <c r="F17" s="2" t="n">
        <v>4.28</v>
      </c>
      <c r="G17" s="2" t="n">
        <v>12.84</v>
      </c>
    </row>
    <row r="18">
      <c r="A18" s="2" t="inlineStr">
        <is>
          <t>仪表板罩</t>
        </is>
      </c>
      <c r="B18" s="2" t="n">
        <v>7</v>
      </c>
      <c r="C18" s="3" t="n"/>
      <c r="D18" s="2" t="n">
        <v>0.0381</v>
      </c>
      <c r="E18" s="2" t="n">
        <v>2.75</v>
      </c>
      <c r="F18" s="2" t="n">
        <v>3.84</v>
      </c>
      <c r="G18" s="2" t="n">
        <v>26.88</v>
      </c>
    </row>
    <row r="19">
      <c r="A19" s="2" t="inlineStr">
        <is>
          <t>仪表板罩</t>
        </is>
      </c>
      <c r="B19" s="2" t="n">
        <v>3</v>
      </c>
      <c r="C19" s="3" t="n"/>
      <c r="D19" s="2" t="n">
        <v>0.0135</v>
      </c>
      <c r="E19" s="2" t="n">
        <v>1</v>
      </c>
      <c r="F19" s="2" t="n">
        <v>4.28</v>
      </c>
      <c r="G19" s="2" t="n">
        <v>12.84</v>
      </c>
    </row>
    <row r="20">
      <c r="A20" s="2" t="inlineStr">
        <is>
          <t>仪表板罩</t>
        </is>
      </c>
      <c r="B20" s="2" t="n">
        <v>5</v>
      </c>
      <c r="C20" s="3" t="n"/>
      <c r="D20" s="2" t="n">
        <v>0.0286</v>
      </c>
      <c r="E20" s="2" t="n">
        <v>2.35</v>
      </c>
      <c r="F20" s="2" t="n">
        <v>3.84</v>
      </c>
      <c r="G20" s="2" t="n">
        <v>19.2</v>
      </c>
    </row>
    <row r="21">
      <c r="A21" s="2" t="inlineStr">
        <is>
          <t>仪表板罩</t>
        </is>
      </c>
      <c r="B21" s="2" t="n">
        <v>14</v>
      </c>
      <c r="C21" s="3" t="n"/>
      <c r="D21" s="2" t="n">
        <v>0.0921</v>
      </c>
      <c r="E21" s="2" t="n">
        <v>5.32</v>
      </c>
      <c r="F21" s="2" t="n">
        <v>3.84</v>
      </c>
      <c r="G21" s="2" t="n">
        <v>53.76</v>
      </c>
    </row>
    <row r="22">
      <c r="A22" s="2" t="inlineStr">
        <is>
          <t>预热塞</t>
        </is>
      </c>
      <c r="B22" s="2" t="n">
        <v>10</v>
      </c>
      <c r="C22" s="3" t="n"/>
      <c r="D22" s="2" t="n">
        <v>0.0075</v>
      </c>
      <c r="E22" s="2" t="n">
        <v>0.15</v>
      </c>
      <c r="F22" s="2" t="n">
        <v>23.33</v>
      </c>
      <c r="G22" s="2" t="n">
        <v>233.3</v>
      </c>
    </row>
    <row r="23">
      <c r="A23" s="2" t="inlineStr"/>
      <c r="B23" s="2" t="n">
        <v>10</v>
      </c>
      <c r="C23" s="3" t="n"/>
      <c r="D23" s="2" t="n">
        <v>0</v>
      </c>
      <c r="E23" s="2" t="n">
        <v>6</v>
      </c>
      <c r="F23" s="2" t="n">
        <v>19.94</v>
      </c>
      <c r="G23" s="2" t="n">
        <v>199.4</v>
      </c>
    </row>
    <row r="24">
      <c r="A24" s="2" t="inlineStr">
        <is>
          <t>阳光和隐私遮阳帘</t>
        </is>
      </c>
      <c r="B24" s="2" t="n">
        <v>9</v>
      </c>
      <c r="C24" s="3" t="n"/>
      <c r="D24" s="2" t="n">
        <v>0.1021</v>
      </c>
      <c r="E24" s="2" t="n">
        <v>12.79</v>
      </c>
      <c r="F24" s="2" t="n">
        <v>30.21</v>
      </c>
      <c r="G24" s="2" t="n">
        <v>271.89</v>
      </c>
    </row>
    <row r="25">
      <c r="A25" s="2" t="inlineStr">
        <is>
          <t>汽车配件</t>
        </is>
      </c>
      <c r="B25" s="2" t="n">
        <v>10</v>
      </c>
      <c r="C25" s="3" t="n"/>
      <c r="D25" s="2" t="n">
        <v>0.0772</v>
      </c>
      <c r="E25" s="2" t="n">
        <v>19.1</v>
      </c>
      <c r="F25" s="2" t="n">
        <v>33.44</v>
      </c>
      <c r="G25" s="2" t="n">
        <v>334.4</v>
      </c>
    </row>
    <row r="26">
      <c r="A26" s="2" t="inlineStr">
        <is>
          <t>报关品名，留空则取商品资料</t>
        </is>
      </c>
      <c r="B26" s="2" t="n">
        <v>0</v>
      </c>
      <c r="C26" s="2" t="n">
        <v>1</v>
      </c>
      <c r="D26" s="2" t="n">
        <v>0</v>
      </c>
      <c r="E26" s="2" t="n">
        <v>0</v>
      </c>
      <c r="F26" s="2" t="n">
        <v>0</v>
      </c>
      <c r="G26" s="2" t="n">
        <v>0</v>
      </c>
    </row>
    <row r="27">
      <c r="B27" s="4">
        <f>SUM(B2:B26)</f>
        <v/>
      </c>
      <c r="C27" s="4">
        <f>SUM(C2:C26)</f>
        <v/>
      </c>
      <c r="D27" s="4">
        <f>SUM(D2:D26)</f>
        <v/>
      </c>
      <c r="E27" s="4">
        <f>SUM(E2:E26)</f>
        <v/>
      </c>
      <c r="G27" s="4">
        <f>SUM(G2:G26)</f>
        <v/>
      </c>
    </row>
  </sheetData>
  <mergeCells count="1">
    <mergeCell ref="C2: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2026-06-19T09:43:28Z</dcterms:created>
  <dcterms:modified xsi:type="dcterms:W3CDTF">2026-06-19T09:43:33Z</dcterms:modified>
</cp:coreProperties>
</file>